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 tabRatio="0"/>
  </bookViews>
  <sheets>
    <sheet name="TDSheet" sheetId="1" r:id="rId1"/>
  </sheets>
  <calcPr calcId="114210" refMode="R1C1"/>
</workbook>
</file>

<file path=xl/calcChain.xml><?xml version="1.0" encoding="utf-8"?>
<calcChain xmlns="http://schemas.openxmlformats.org/spreadsheetml/2006/main">
  <c r="H80" i="1"/>
  <c r="F80"/>
</calcChain>
</file>

<file path=xl/sharedStrings.xml><?xml version="1.0" encoding="utf-8"?>
<sst xmlns="http://schemas.openxmlformats.org/spreadsheetml/2006/main" count="86" uniqueCount="49">
  <si>
    <t>Параметры:</t>
  </si>
  <si>
    <t>Дата отчета: 31.12.2021</t>
  </si>
  <si>
    <t>Счет</t>
  </si>
  <si>
    <t>Балансовая стоимость</t>
  </si>
  <si>
    <t>Количество</t>
  </si>
  <si>
    <t>Сумма амортизации</t>
  </si>
  <si>
    <t>КФО</t>
  </si>
  <si>
    <t>КПС</t>
  </si>
  <si>
    <t>№ п/п</t>
  </si>
  <si>
    <t>НФА, Местонахождение, (устарел) Объем подземной части, м3, (устарел) Общий строительный объем, м3</t>
  </si>
  <si>
    <t>108.51</t>
  </si>
  <si>
    <t>1 (Бюджет)</t>
  </si>
  <si>
    <t>00000000000000000</t>
  </si>
  <si>
    <t>Автомобильные дороги общего пользования, С Видлица, ул.Школьная от д,4а до д.58, ,</t>
  </si>
  <si>
    <t>Автомобильные дороги общего пользования, С Видлица, грунтовое покрытие, протяженность 0,1км.л.Школьная от д,4а до д.58, ,</t>
  </si>
  <si>
    <t>Автомобильные дороги общего пользования, , ,</t>
  </si>
  <si>
    <t>Автомобильная дорога общего пользования д.Большие Горы, подъезд №1,0-1,7.Протяженность 07км.. Грунтовое покрытие, дАвтомобильная дорога общего пользования д.Большие Горы, подъезд №1,0-1,7.Протяженность 07км..Б.Горы, ,</t>
  </si>
  <si>
    <t>здание дома культуры в д.Большие Горы, , ,</t>
  </si>
  <si>
    <t>Здание администрации, , ,</t>
  </si>
  <si>
    <t>Здание  бывшего фельдшерско- акушерского пункта, пос.Устье Видлицы Привокзальная д.13, ,</t>
  </si>
  <si>
    <t>Здание котельной центральной, , ,</t>
  </si>
  <si>
    <t>Мост ч/з реку Видлица д.Гавриловка (пешеходный подвесной), , ,</t>
  </si>
  <si>
    <t>Мост ч/з реку Видлица с Видлица ул.Сосновая - пос. У.Видлицы ул. Железнодорожная, , ,</t>
  </si>
  <si>
    <t>Мост ч/з реку Видлица ул.Школьная-ул. Набережная, , ,</t>
  </si>
  <si>
    <t>Мост ч/з реку Новзема ул. Набережная, ул.Розенштейна (автомобильный), , ,</t>
  </si>
  <si>
    <t>Пешеходный мост ч/з реку Новзема ул. Набережная, ул.Розенштейна (пешеходный), , ,</t>
  </si>
  <si>
    <t>Автомобильная дорога общего пользования, с.Видлица,ул.Лесная,09км, , ,</t>
  </si>
  <si>
    <t>Братская могила советских воинов, погибшихв годы ВОВ 1941-1945гг, , ,</t>
  </si>
  <si>
    <t>Одиночная братская могила майора Г.И.Кротова (1908-июнь1944г), , ,</t>
  </si>
  <si>
    <t>Памятник героям, участникам десанта у Видлиц (1919г), , ,</t>
  </si>
  <si>
    <t>Братская могила советских военнопленных, погибших в годы ВОВ 1941-1945гг, , ,</t>
  </si>
  <si>
    <t>Жилой дом Видлица Речная 11, , ,</t>
  </si>
  <si>
    <t>здание дома культуры в пос.Устье Видлицы, , ,</t>
  </si>
  <si>
    <t>Автомобильная дорога общего пользования д.Большие Горы, подъезд №3,0-2,6.Протяже, , ,</t>
  </si>
  <si>
    <t>Автомобильная дорога общего пользования д.Большие Горы, подъезд №2,0-2,1.Протяже, , ,</t>
  </si>
  <si>
    <t>Автомобильная дорога общего пользования д.Верхняя Видлица, подъезд №1,0-3,6.Прот, , ,</t>
  </si>
  <si>
    <t>Автомобильная дорога общего пользования д.Верхняя Видлица, подъезд №3,0-3,9.Прот, , ,</t>
  </si>
  <si>
    <t>Автомобильная дорога общего пользования д.Верхняя Видлица, подъезд №4,0-4,8.Прот, , ,</t>
  </si>
  <si>
    <t>Автомобильная дорога общего пользования, , ,</t>
  </si>
  <si>
    <t>Автомобильная дорога общего пользования д.Большие Горы, подъезд №4,  км.0-,2,6, , , ,</t>
  </si>
  <si>
    <t>108.52</t>
  </si>
  <si>
    <t>Итого</t>
  </si>
  <si>
    <t>Администрация Видлицкого сельского поселения                                                        имущества состоящего на балансе администрации                           НЕДВИЖИМОЕ ИМУЩЕСТВО</t>
  </si>
  <si>
    <t>Приложение 1</t>
  </si>
  <si>
    <t>Итого по разделу 1</t>
  </si>
  <si>
    <t xml:space="preserve">Глава администрации                                                                                     Спепанова Т.В.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</si>
  <si>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Подъезды с площадками на естественные водоисточники для установки пожарных автом</t>
  </si>
  <si>
    <t>Пожарный съезд в д.В.Видлица</t>
  </si>
  <si>
    <t>Бухгалтер                                                                                                        Юхновец С.А.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</si>
</sst>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12"/>
      <name val="Arial"/>
      <family val="2"/>
      <charset val="204"/>
    </font>
    <font>
      <b/>
      <sz val="10"/>
      <color indexed="21"/>
      <name val="Arial"/>
      <family val="2"/>
    </font>
    <font>
      <b/>
      <sz val="8"/>
      <color indexed="21"/>
      <name val="Arial"/>
      <family val="2"/>
    </font>
    <font>
      <sz val="12"/>
      <name val="Arial"/>
    </font>
    <font>
      <sz val="10"/>
      <name val="Arial"/>
    </font>
    <font>
      <b/>
      <sz val="10"/>
      <color indexed="21"/>
      <name val="Arial"/>
    </font>
    <font>
      <b/>
      <sz val="8"/>
      <color indexed="21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51"/>
      </bottom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" fontId="2" fillId="2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1" fontId="3" fillId="3" borderId="1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top"/>
    </xf>
    <xf numFmtId="1" fontId="2" fillId="2" borderId="2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1" fontId="5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4" fontId="7" fillId="3" borderId="1" xfId="0" applyNumberFormat="1" applyFont="1" applyFill="1" applyBorder="1" applyAlignment="1">
      <alignment horizontal="right" vertical="top"/>
    </xf>
    <xf numFmtId="1" fontId="7" fillId="3" borderId="1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/>
    </xf>
    <xf numFmtId="1" fontId="8" fillId="3" borderId="1" xfId="0" applyNumberFormat="1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/>
    </xf>
    <xf numFmtId="4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 wrapText="1" indent="6"/>
    </xf>
    <xf numFmtId="0" fontId="5" fillId="0" borderId="1" xfId="0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right" vertical="top" wrapText="1" indent="6"/>
    </xf>
    <xf numFmtId="0" fontId="8" fillId="0" borderId="9" xfId="0" applyFont="1" applyBorder="1" applyAlignment="1">
      <alignment horizontal="left" vertical="top" wrapText="1"/>
    </xf>
    <xf numFmtId="1" fontId="5" fillId="0" borderId="6" xfId="0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" fontId="8" fillId="0" borderId="1" xfId="0" applyNumberFormat="1" applyFont="1" applyBorder="1" applyAlignment="1">
      <alignment horizontal="right" vertical="top" wrapText="1" indent="6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 indent="2"/>
    </xf>
    <xf numFmtId="0" fontId="8" fillId="3" borderId="1" xfId="0" applyFont="1" applyFill="1" applyBorder="1" applyAlignment="1">
      <alignment horizontal="left" vertical="top" wrapText="1" indent="4"/>
    </xf>
    <xf numFmtId="1" fontId="5" fillId="0" borderId="7" xfId="0" applyNumberFormat="1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4"/>
    </xf>
    <xf numFmtId="0" fontId="4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141"/>
  <sheetViews>
    <sheetView tabSelected="1" zoomScaleNormal="100" workbookViewId="0">
      <pane ySplit="11" topLeftCell="A68" activePane="bottomLeft" state="frozen"/>
      <selection pane="bottomLeft" activeCell="F136" sqref="F136"/>
    </sheetView>
  </sheetViews>
  <sheetFormatPr defaultColWidth="10.42578125" defaultRowHeight="11.4" customHeight="1" outlineLevelRow="3"/>
  <cols>
    <col min="1" max="1" width="10.7109375" style="1" customWidth="1"/>
    <col min="2" max="2" width="6.7109375" style="1" customWidth="1"/>
    <col min="3" max="3" width="49.7109375" style="1" customWidth="1"/>
    <col min="4" max="4" width="18.140625" style="1" customWidth="1"/>
    <col min="5" max="5" width="6.85546875" style="1" customWidth="1"/>
    <col min="6" max="6" width="21.42578125" style="1" customWidth="1"/>
    <col min="7" max="7" width="12.7109375" style="1" customWidth="1"/>
    <col min="8" max="8" width="21.42578125" style="1" customWidth="1"/>
  </cols>
  <sheetData>
    <row r="1" spans="1:8" ht="16.05" customHeight="1">
      <c r="A1" s="2"/>
      <c r="B1" s="2"/>
      <c r="C1" s="2"/>
      <c r="D1" s="2"/>
    </row>
    <row r="2" spans="1:8" ht="43.95" customHeight="1">
      <c r="A2" s="49" t="s">
        <v>42</v>
      </c>
      <c r="B2" s="49"/>
      <c r="C2" s="49"/>
      <c r="D2" s="49"/>
      <c r="E2" s="49"/>
    </row>
    <row r="3" spans="1:8" s="1" customFormat="1" ht="7.05" customHeight="1"/>
    <row r="4" spans="1:8" s="1" customFormat="1" ht="10.050000000000001" customHeight="1"/>
    <row r="5" spans="1:8" ht="10.95" customHeight="1" outlineLevel="1">
      <c r="A5" s="3" t="s">
        <v>0</v>
      </c>
      <c r="B5" s="3" t="s">
        <v>1</v>
      </c>
      <c r="C5" s="3"/>
      <c r="H5" s="1" t="s">
        <v>43</v>
      </c>
    </row>
    <row r="6" spans="1:8" ht="10.95" customHeight="1" outlineLevel="1">
      <c r="A6" s="3"/>
      <c r="B6" s="3"/>
      <c r="C6" s="3"/>
    </row>
    <row r="7" spans="1:8" s="1" customFormat="1" ht="10.050000000000001" customHeight="1"/>
    <row r="8" spans="1:8" ht="13.05" customHeight="1">
      <c r="A8" s="50" t="s">
        <v>2</v>
      </c>
      <c r="B8" s="50"/>
      <c r="C8" s="50"/>
      <c r="D8" s="50"/>
      <c r="E8" s="50"/>
      <c r="F8" s="51" t="s">
        <v>3</v>
      </c>
      <c r="G8" s="51" t="s">
        <v>4</v>
      </c>
      <c r="H8" s="51" t="s">
        <v>5</v>
      </c>
    </row>
    <row r="9" spans="1:8" ht="13.05" customHeight="1">
      <c r="A9" s="50" t="s">
        <v>6</v>
      </c>
      <c r="B9" s="50"/>
      <c r="C9" s="50"/>
      <c r="D9" s="50"/>
      <c r="E9" s="50"/>
      <c r="F9" s="52"/>
      <c r="G9" s="52"/>
      <c r="H9" s="52"/>
    </row>
    <row r="10" spans="1:8" ht="13.05" customHeight="1">
      <c r="A10" s="50" t="s">
        <v>7</v>
      </c>
      <c r="B10" s="50"/>
      <c r="C10" s="50"/>
      <c r="D10" s="50"/>
      <c r="E10" s="50"/>
      <c r="F10" s="52"/>
      <c r="G10" s="52"/>
      <c r="H10" s="52"/>
    </row>
    <row r="11" spans="1:8" ht="25.95" customHeight="1">
      <c r="A11" s="50" t="s">
        <v>8</v>
      </c>
      <c r="B11" s="50"/>
      <c r="C11" s="50" t="s">
        <v>9</v>
      </c>
      <c r="D11" s="50"/>
      <c r="E11" s="50"/>
      <c r="F11" s="53"/>
      <c r="G11" s="53"/>
      <c r="H11" s="53"/>
    </row>
    <row r="12" spans="1:8" ht="13.05" customHeight="1">
      <c r="A12" s="46" t="s">
        <v>10</v>
      </c>
      <c r="B12" s="46"/>
      <c r="C12" s="46"/>
      <c r="D12" s="46"/>
      <c r="E12" s="46"/>
      <c r="F12" s="4">
        <v>33295268.859999999</v>
      </c>
      <c r="G12" s="5">
        <v>62</v>
      </c>
      <c r="H12" s="4">
        <v>22100930.350000001</v>
      </c>
    </row>
    <row r="13" spans="1:8" ht="10.95" customHeight="1" outlineLevel="1">
      <c r="A13" s="47" t="s">
        <v>11</v>
      </c>
      <c r="B13" s="47"/>
      <c r="C13" s="47"/>
      <c r="D13" s="47"/>
      <c r="E13" s="47"/>
      <c r="F13" s="6">
        <v>33295268.859999999</v>
      </c>
      <c r="G13" s="7">
        <v>62</v>
      </c>
      <c r="H13" s="6">
        <v>22100930.350000001</v>
      </c>
    </row>
    <row r="14" spans="1:8" ht="10.95" customHeight="1" outlineLevel="2">
      <c r="A14" s="48"/>
      <c r="B14" s="48"/>
      <c r="C14" s="48"/>
      <c r="D14" s="48"/>
      <c r="E14" s="48"/>
      <c r="F14" s="10"/>
      <c r="G14" s="11"/>
      <c r="H14" s="10"/>
    </row>
    <row r="15" spans="1:8" ht="27" customHeight="1" outlineLevel="3">
      <c r="A15" s="28">
        <v>1</v>
      </c>
      <c r="B15" s="28"/>
      <c r="C15" s="29" t="s">
        <v>13</v>
      </c>
      <c r="D15" s="29"/>
      <c r="E15" s="29"/>
      <c r="F15" s="13">
        <v>81356</v>
      </c>
      <c r="G15" s="14">
        <v>1</v>
      </c>
      <c r="H15" s="13">
        <v>81356</v>
      </c>
    </row>
    <row r="16" spans="1:8" ht="25.8" customHeight="1" outlineLevel="3">
      <c r="A16" s="28">
        <v>2</v>
      </c>
      <c r="B16" s="28"/>
      <c r="C16" s="29" t="s">
        <v>13</v>
      </c>
      <c r="D16" s="29"/>
      <c r="E16" s="29"/>
      <c r="F16" s="13">
        <v>122034</v>
      </c>
      <c r="G16" s="14">
        <v>1</v>
      </c>
      <c r="H16" s="13">
        <v>122034</v>
      </c>
    </row>
    <row r="17" spans="1:8" ht="29.4" customHeight="1" outlineLevel="3">
      <c r="A17" s="28">
        <v>3</v>
      </c>
      <c r="B17" s="28"/>
      <c r="C17" s="29" t="s">
        <v>14</v>
      </c>
      <c r="D17" s="29"/>
      <c r="E17" s="29"/>
      <c r="F17" s="13">
        <v>31252</v>
      </c>
      <c r="G17" s="14">
        <v>1</v>
      </c>
      <c r="H17" s="13">
        <v>31252</v>
      </c>
    </row>
    <row r="18" spans="1:8" ht="16.2" customHeight="1" outlineLevel="3">
      <c r="A18" s="28">
        <v>4</v>
      </c>
      <c r="B18" s="28"/>
      <c r="C18" s="29" t="s">
        <v>15</v>
      </c>
      <c r="D18" s="29"/>
      <c r="E18" s="29"/>
      <c r="F18" s="13">
        <v>62504</v>
      </c>
      <c r="G18" s="14">
        <v>1</v>
      </c>
      <c r="H18" s="13">
        <v>62504</v>
      </c>
    </row>
    <row r="19" spans="1:8" ht="12.6" customHeight="1" outlineLevel="3">
      <c r="A19" s="28">
        <v>5</v>
      </c>
      <c r="B19" s="28"/>
      <c r="C19" s="29" t="s">
        <v>15</v>
      </c>
      <c r="D19" s="29"/>
      <c r="E19" s="29"/>
      <c r="F19" s="13">
        <v>62504</v>
      </c>
      <c r="G19" s="14">
        <v>1</v>
      </c>
      <c r="H19" s="13">
        <v>62504</v>
      </c>
    </row>
    <row r="20" spans="1:8" ht="29.4" customHeight="1" outlineLevel="3">
      <c r="A20" s="28">
        <v>6</v>
      </c>
      <c r="B20" s="28"/>
      <c r="C20" s="29" t="s">
        <v>13</v>
      </c>
      <c r="D20" s="29"/>
      <c r="E20" s="29"/>
      <c r="F20" s="13">
        <v>406780</v>
      </c>
      <c r="G20" s="14">
        <v>1</v>
      </c>
      <c r="H20" s="13">
        <v>406780</v>
      </c>
    </row>
    <row r="21" spans="1:8" ht="43.95" customHeight="1" outlineLevel="3">
      <c r="A21" s="28">
        <v>7</v>
      </c>
      <c r="B21" s="28"/>
      <c r="C21" s="29" t="s">
        <v>16</v>
      </c>
      <c r="D21" s="29"/>
      <c r="E21" s="29"/>
      <c r="F21" s="13">
        <v>218764</v>
      </c>
      <c r="G21" s="14">
        <v>1</v>
      </c>
      <c r="H21" s="13">
        <v>218764</v>
      </c>
    </row>
    <row r="22" spans="1:8" ht="13.2" outlineLevel="3">
      <c r="A22" s="28">
        <v>8</v>
      </c>
      <c r="B22" s="28"/>
      <c r="C22" s="29" t="s">
        <v>17</v>
      </c>
      <c r="D22" s="29"/>
      <c r="E22" s="29"/>
      <c r="F22" s="13">
        <v>1275038</v>
      </c>
      <c r="G22" s="14">
        <v>1</v>
      </c>
      <c r="H22" s="13">
        <v>1275038</v>
      </c>
    </row>
    <row r="23" spans="1:8" ht="13.2" outlineLevel="3">
      <c r="A23" s="28">
        <v>9</v>
      </c>
      <c r="B23" s="28"/>
      <c r="C23" s="29" t="s">
        <v>18</v>
      </c>
      <c r="D23" s="29"/>
      <c r="E23" s="29"/>
      <c r="F23" s="13">
        <v>1271610</v>
      </c>
      <c r="G23" s="14">
        <v>1</v>
      </c>
      <c r="H23" s="13">
        <v>1271610</v>
      </c>
    </row>
    <row r="24" spans="1:8" ht="25.8" customHeight="1" outlineLevel="3">
      <c r="A24" s="28">
        <v>10</v>
      </c>
      <c r="B24" s="28"/>
      <c r="C24" s="29" t="s">
        <v>19</v>
      </c>
      <c r="D24" s="29"/>
      <c r="E24" s="29"/>
      <c r="F24" s="13">
        <v>308891</v>
      </c>
      <c r="G24" s="14">
        <v>1</v>
      </c>
      <c r="H24" s="13">
        <v>308891</v>
      </c>
    </row>
    <row r="25" spans="1:8" ht="16.8" customHeight="1" outlineLevel="3">
      <c r="A25" s="28">
        <v>11</v>
      </c>
      <c r="B25" s="28"/>
      <c r="C25" s="29" t="s">
        <v>20</v>
      </c>
      <c r="D25" s="29"/>
      <c r="E25" s="29"/>
      <c r="F25" s="13">
        <v>1402271.99</v>
      </c>
      <c r="G25" s="14">
        <v>1</v>
      </c>
      <c r="H25" s="13">
        <v>1402271.99</v>
      </c>
    </row>
    <row r="26" spans="1:8" ht="12" customHeight="1" outlineLevel="3">
      <c r="A26" s="28">
        <v>12</v>
      </c>
      <c r="B26" s="28"/>
      <c r="C26" s="29" t="s">
        <v>21</v>
      </c>
      <c r="D26" s="29"/>
      <c r="E26" s="29"/>
      <c r="F26" s="13">
        <v>1750001</v>
      </c>
      <c r="G26" s="14">
        <v>1</v>
      </c>
      <c r="H26" s="13">
        <v>481021.64</v>
      </c>
    </row>
    <row r="27" spans="1:8" ht="25.8" customHeight="1" outlineLevel="3">
      <c r="A27" s="28">
        <v>13</v>
      </c>
      <c r="B27" s="28"/>
      <c r="C27" s="29" t="s">
        <v>22</v>
      </c>
      <c r="D27" s="29"/>
      <c r="E27" s="29"/>
      <c r="F27" s="13">
        <v>3501053</v>
      </c>
      <c r="G27" s="14">
        <v>1</v>
      </c>
      <c r="H27" s="13">
        <v>389006.8</v>
      </c>
    </row>
    <row r="28" spans="1:8" ht="16.8" customHeight="1" outlineLevel="3">
      <c r="A28" s="28">
        <v>14</v>
      </c>
      <c r="B28" s="28"/>
      <c r="C28" s="29" t="s">
        <v>23</v>
      </c>
      <c r="D28" s="29"/>
      <c r="E28" s="29"/>
      <c r="F28" s="13">
        <v>1815500</v>
      </c>
      <c r="G28" s="14">
        <v>1</v>
      </c>
      <c r="H28" s="13">
        <v>1815500</v>
      </c>
    </row>
    <row r="29" spans="1:8" ht="12" customHeight="1" outlineLevel="3">
      <c r="A29" s="28">
        <v>15</v>
      </c>
      <c r="B29" s="28"/>
      <c r="C29" s="29" t="s">
        <v>24</v>
      </c>
      <c r="D29" s="29"/>
      <c r="E29" s="29"/>
      <c r="F29" s="13">
        <v>7157395.8700000001</v>
      </c>
      <c r="G29" s="14">
        <v>1</v>
      </c>
      <c r="H29" s="13">
        <v>2021433.52</v>
      </c>
    </row>
    <row r="30" spans="1:8" ht="25.8" customHeight="1" outlineLevel="3">
      <c r="A30" s="28">
        <v>16</v>
      </c>
      <c r="B30" s="28"/>
      <c r="C30" s="29" t="s">
        <v>25</v>
      </c>
      <c r="D30" s="29"/>
      <c r="E30" s="29"/>
      <c r="F30" s="13">
        <v>1864250</v>
      </c>
      <c r="G30" s="14">
        <v>1</v>
      </c>
      <c r="H30" s="13">
        <v>321065.14</v>
      </c>
    </row>
    <row r="31" spans="1:8" ht="15.6" customHeight="1" outlineLevel="3">
      <c r="A31" s="28">
        <v>17</v>
      </c>
      <c r="B31" s="28"/>
      <c r="C31" s="29" t="s">
        <v>26</v>
      </c>
      <c r="D31" s="29"/>
      <c r="E31" s="29"/>
      <c r="F31" s="13">
        <v>282900</v>
      </c>
      <c r="G31" s="14">
        <v>1</v>
      </c>
      <c r="H31" s="13">
        <v>282900</v>
      </c>
    </row>
    <row r="32" spans="1:8" ht="13.8" customHeight="1" outlineLevel="3">
      <c r="A32" s="28">
        <v>18</v>
      </c>
      <c r="B32" s="28"/>
      <c r="C32" s="29" t="s">
        <v>27</v>
      </c>
      <c r="D32" s="29"/>
      <c r="E32" s="29"/>
      <c r="F32" s="15">
        <v>1</v>
      </c>
      <c r="G32" s="14">
        <v>1</v>
      </c>
      <c r="H32" s="15">
        <v>1</v>
      </c>
    </row>
    <row r="33" spans="1:8" ht="11.4" customHeight="1" outlineLevel="3">
      <c r="A33" s="28">
        <v>19</v>
      </c>
      <c r="B33" s="28"/>
      <c r="C33" s="29" t="s">
        <v>28</v>
      </c>
      <c r="D33" s="29"/>
      <c r="E33" s="29"/>
      <c r="F33" s="15">
        <v>1</v>
      </c>
      <c r="G33" s="14">
        <v>1</v>
      </c>
      <c r="H33" s="15">
        <v>1</v>
      </c>
    </row>
    <row r="34" spans="1:8" ht="13.2" customHeight="1" outlineLevel="3">
      <c r="A34" s="28">
        <v>20</v>
      </c>
      <c r="B34" s="28"/>
      <c r="C34" s="29" t="s">
        <v>29</v>
      </c>
      <c r="D34" s="29"/>
      <c r="E34" s="29"/>
      <c r="F34" s="15">
        <v>1</v>
      </c>
      <c r="G34" s="14">
        <v>1</v>
      </c>
      <c r="H34" s="15">
        <v>1</v>
      </c>
    </row>
    <row r="35" spans="1:8" ht="15" customHeight="1" outlineLevel="3">
      <c r="A35" s="28">
        <v>21</v>
      </c>
      <c r="B35" s="28"/>
      <c r="C35" s="29" t="s">
        <v>30</v>
      </c>
      <c r="D35" s="29"/>
      <c r="E35" s="29"/>
      <c r="F35" s="15">
        <v>1</v>
      </c>
      <c r="G35" s="14">
        <v>1</v>
      </c>
      <c r="H35" s="15">
        <v>1</v>
      </c>
    </row>
    <row r="36" spans="1:8" ht="13.8" customHeight="1" outlineLevel="3">
      <c r="A36" s="28">
        <v>22</v>
      </c>
      <c r="B36" s="28"/>
      <c r="C36" s="29" t="s">
        <v>31</v>
      </c>
      <c r="D36" s="29"/>
      <c r="E36" s="29"/>
      <c r="F36" s="13">
        <v>36630</v>
      </c>
      <c r="G36" s="14">
        <v>1</v>
      </c>
      <c r="H36" s="13">
        <v>36630</v>
      </c>
    </row>
    <row r="37" spans="1:8" ht="14.4" customHeight="1" outlineLevel="3">
      <c r="A37" s="28">
        <v>23</v>
      </c>
      <c r="B37" s="28"/>
      <c r="C37" s="29" t="s">
        <v>32</v>
      </c>
      <c r="D37" s="29"/>
      <c r="E37" s="29"/>
      <c r="F37" s="13">
        <v>6671720</v>
      </c>
      <c r="G37" s="14">
        <v>1</v>
      </c>
      <c r="H37" s="13">
        <v>6537554.2599999998</v>
      </c>
    </row>
    <row r="38" spans="1:8" ht="27.6" customHeight="1" outlineLevel="3">
      <c r="A38" s="28">
        <v>24</v>
      </c>
      <c r="B38" s="28"/>
      <c r="C38" s="29" t="s">
        <v>33</v>
      </c>
      <c r="D38" s="29"/>
      <c r="E38" s="29"/>
      <c r="F38" s="13">
        <v>62504</v>
      </c>
      <c r="G38" s="14">
        <v>1</v>
      </c>
      <c r="H38" s="13">
        <v>62504</v>
      </c>
    </row>
    <row r="39" spans="1:8" ht="25.2" customHeight="1" outlineLevel="3">
      <c r="A39" s="28">
        <v>25</v>
      </c>
      <c r="B39" s="28"/>
      <c r="C39" s="29" t="s">
        <v>34</v>
      </c>
      <c r="D39" s="29"/>
      <c r="E39" s="29"/>
      <c r="F39" s="13">
        <v>187512</v>
      </c>
      <c r="G39" s="14">
        <v>1</v>
      </c>
      <c r="H39" s="13">
        <v>187512</v>
      </c>
    </row>
    <row r="40" spans="1:8" ht="27.6" customHeight="1" outlineLevel="3">
      <c r="A40" s="28">
        <v>26</v>
      </c>
      <c r="B40" s="28"/>
      <c r="C40" s="29" t="s">
        <v>35</v>
      </c>
      <c r="D40" s="29"/>
      <c r="E40" s="29"/>
      <c r="F40" s="13">
        <v>93756</v>
      </c>
      <c r="G40" s="14">
        <v>1</v>
      </c>
      <c r="H40" s="13">
        <v>93756</v>
      </c>
    </row>
    <row r="41" spans="1:8" ht="26.4" customHeight="1" outlineLevel="3">
      <c r="A41" s="28">
        <v>27</v>
      </c>
      <c r="B41" s="28"/>
      <c r="C41" s="29" t="s">
        <v>36</v>
      </c>
      <c r="D41" s="29"/>
      <c r="E41" s="29"/>
      <c r="F41" s="13">
        <v>185976</v>
      </c>
      <c r="G41" s="14">
        <v>1</v>
      </c>
      <c r="H41" s="13">
        <v>185976</v>
      </c>
    </row>
    <row r="42" spans="1:8" ht="27" customHeight="1" outlineLevel="3">
      <c r="A42" s="28">
        <v>28</v>
      </c>
      <c r="B42" s="28"/>
      <c r="C42" s="29" t="s">
        <v>37</v>
      </c>
      <c r="D42" s="29"/>
      <c r="E42" s="29"/>
      <c r="F42" s="13">
        <v>125008</v>
      </c>
      <c r="G42" s="14">
        <v>1</v>
      </c>
      <c r="H42" s="13">
        <v>125008</v>
      </c>
    </row>
    <row r="43" spans="1:8" ht="13.05" customHeight="1" outlineLevel="3">
      <c r="A43" s="28">
        <v>29</v>
      </c>
      <c r="B43" s="28"/>
      <c r="C43" s="29" t="s">
        <v>38</v>
      </c>
      <c r="D43" s="29"/>
      <c r="E43" s="29"/>
      <c r="F43" s="13">
        <v>216972</v>
      </c>
      <c r="G43" s="14">
        <v>1</v>
      </c>
      <c r="H43" s="13">
        <v>216972</v>
      </c>
    </row>
    <row r="44" spans="1:8" ht="13.05" customHeight="1" outlineLevel="3">
      <c r="A44" s="28">
        <v>30</v>
      </c>
      <c r="B44" s="28"/>
      <c r="C44" s="29" t="s">
        <v>38</v>
      </c>
      <c r="D44" s="29"/>
      <c r="E44" s="29"/>
      <c r="F44" s="13">
        <v>62504</v>
      </c>
      <c r="G44" s="14">
        <v>1</v>
      </c>
      <c r="H44" s="13">
        <v>62504</v>
      </c>
    </row>
    <row r="45" spans="1:8" ht="13.05" customHeight="1" outlineLevel="3">
      <c r="A45" s="28">
        <v>31</v>
      </c>
      <c r="B45" s="28"/>
      <c r="C45" s="29" t="s">
        <v>38</v>
      </c>
      <c r="D45" s="29"/>
      <c r="E45" s="29"/>
      <c r="F45" s="13">
        <v>30996</v>
      </c>
      <c r="G45" s="14">
        <v>1</v>
      </c>
      <c r="H45" s="13">
        <v>30996</v>
      </c>
    </row>
    <row r="46" spans="1:8" ht="13.05" customHeight="1" outlineLevel="3">
      <c r="A46" s="28">
        <v>32</v>
      </c>
      <c r="B46" s="28"/>
      <c r="C46" s="29" t="s">
        <v>38</v>
      </c>
      <c r="D46" s="29"/>
      <c r="E46" s="29"/>
      <c r="F46" s="13">
        <v>93756</v>
      </c>
      <c r="G46" s="14">
        <v>1</v>
      </c>
      <c r="H46" s="13">
        <v>93756</v>
      </c>
    </row>
    <row r="47" spans="1:8" ht="13.05" customHeight="1" outlineLevel="3">
      <c r="A47" s="28">
        <v>33</v>
      </c>
      <c r="B47" s="28"/>
      <c r="C47" s="29" t="s">
        <v>38</v>
      </c>
      <c r="D47" s="29"/>
      <c r="E47" s="29"/>
      <c r="F47" s="13">
        <v>24796</v>
      </c>
      <c r="G47" s="14">
        <v>1</v>
      </c>
      <c r="H47" s="13">
        <v>24796</v>
      </c>
    </row>
    <row r="48" spans="1:8" ht="13.05" customHeight="1" outlineLevel="3">
      <c r="A48" s="28">
        <v>34</v>
      </c>
      <c r="B48" s="28"/>
      <c r="C48" s="29" t="s">
        <v>38</v>
      </c>
      <c r="D48" s="29"/>
      <c r="E48" s="29"/>
      <c r="F48" s="13">
        <v>94320</v>
      </c>
      <c r="G48" s="14">
        <v>1</v>
      </c>
      <c r="H48" s="13">
        <v>94320</v>
      </c>
    </row>
    <row r="49" spans="1:8" ht="13.05" customHeight="1" outlineLevel="3">
      <c r="A49" s="28">
        <v>35</v>
      </c>
      <c r="B49" s="28"/>
      <c r="C49" s="29" t="s">
        <v>38</v>
      </c>
      <c r="D49" s="29"/>
      <c r="E49" s="29"/>
      <c r="F49" s="13">
        <v>250016</v>
      </c>
      <c r="G49" s="14">
        <v>1</v>
      </c>
      <c r="H49" s="13">
        <v>250016</v>
      </c>
    </row>
    <row r="50" spans="1:8" ht="13.05" customHeight="1" outlineLevel="3">
      <c r="A50" s="28">
        <v>36</v>
      </c>
      <c r="B50" s="28"/>
      <c r="C50" s="29" t="s">
        <v>38</v>
      </c>
      <c r="D50" s="29"/>
      <c r="E50" s="29"/>
      <c r="F50" s="13">
        <v>31440</v>
      </c>
      <c r="G50" s="14">
        <v>1</v>
      </c>
      <c r="H50" s="13">
        <v>31440</v>
      </c>
    </row>
    <row r="51" spans="1:8" ht="13.05" customHeight="1" outlineLevel="3">
      <c r="A51" s="28">
        <v>37</v>
      </c>
      <c r="B51" s="28"/>
      <c r="C51" s="29" t="s">
        <v>38</v>
      </c>
      <c r="D51" s="29"/>
      <c r="E51" s="29"/>
      <c r="F51" s="13">
        <v>93756</v>
      </c>
      <c r="G51" s="14">
        <v>1</v>
      </c>
      <c r="H51" s="13">
        <v>93756</v>
      </c>
    </row>
    <row r="52" spans="1:8" ht="13.05" customHeight="1" outlineLevel="3">
      <c r="A52" s="28">
        <v>38</v>
      </c>
      <c r="B52" s="28"/>
      <c r="C52" s="29" t="s">
        <v>38</v>
      </c>
      <c r="D52" s="29"/>
      <c r="E52" s="29"/>
      <c r="F52" s="13">
        <v>62504</v>
      </c>
      <c r="G52" s="14">
        <v>1</v>
      </c>
      <c r="H52" s="13">
        <v>62504</v>
      </c>
    </row>
    <row r="53" spans="1:8" ht="13.05" customHeight="1" outlineLevel="3">
      <c r="A53" s="28">
        <v>39</v>
      </c>
      <c r="B53" s="28"/>
      <c r="C53" s="29" t="s">
        <v>38</v>
      </c>
      <c r="D53" s="29"/>
      <c r="E53" s="29"/>
      <c r="F53" s="13">
        <v>31252</v>
      </c>
      <c r="G53" s="14">
        <v>1</v>
      </c>
      <c r="H53" s="13">
        <v>31252</v>
      </c>
    </row>
    <row r="54" spans="1:8" ht="13.05" customHeight="1" outlineLevel="3">
      <c r="A54" s="28">
        <v>40</v>
      </c>
      <c r="B54" s="28"/>
      <c r="C54" s="29" t="s">
        <v>38</v>
      </c>
      <c r="D54" s="29"/>
      <c r="E54" s="29"/>
      <c r="F54" s="13">
        <v>182400</v>
      </c>
      <c r="G54" s="14">
        <v>1</v>
      </c>
      <c r="H54" s="13">
        <v>182400</v>
      </c>
    </row>
    <row r="55" spans="1:8" ht="13.05" customHeight="1" outlineLevel="3">
      <c r="A55" s="28">
        <v>41</v>
      </c>
      <c r="B55" s="28"/>
      <c r="C55" s="29" t="s">
        <v>38</v>
      </c>
      <c r="D55" s="29"/>
      <c r="E55" s="29"/>
      <c r="F55" s="13">
        <v>80750</v>
      </c>
      <c r="G55" s="14">
        <v>1</v>
      </c>
      <c r="H55" s="13">
        <v>80750</v>
      </c>
    </row>
    <row r="56" spans="1:8" ht="13.05" customHeight="1" outlineLevel="3">
      <c r="A56" s="28">
        <v>42</v>
      </c>
      <c r="B56" s="28"/>
      <c r="C56" s="29" t="s">
        <v>38</v>
      </c>
      <c r="D56" s="29"/>
      <c r="E56" s="29"/>
      <c r="F56" s="13">
        <v>218764</v>
      </c>
      <c r="G56" s="14">
        <v>1</v>
      </c>
      <c r="H56" s="13">
        <v>218764</v>
      </c>
    </row>
    <row r="57" spans="1:8" ht="13.05" customHeight="1" outlineLevel="3">
      <c r="A57" s="28">
        <v>43</v>
      </c>
      <c r="B57" s="28"/>
      <c r="C57" s="29" t="s">
        <v>38</v>
      </c>
      <c r="D57" s="29"/>
      <c r="E57" s="29"/>
      <c r="F57" s="13">
        <v>453154</v>
      </c>
      <c r="G57" s="14">
        <v>1</v>
      </c>
      <c r="H57" s="13">
        <v>453154</v>
      </c>
    </row>
    <row r="58" spans="1:8" ht="13.05" customHeight="1" outlineLevel="3">
      <c r="A58" s="28">
        <v>44</v>
      </c>
      <c r="B58" s="28"/>
      <c r="C58" s="29" t="s">
        <v>38</v>
      </c>
      <c r="D58" s="29"/>
      <c r="E58" s="29"/>
      <c r="F58" s="13">
        <v>162712</v>
      </c>
      <c r="G58" s="14">
        <v>1</v>
      </c>
      <c r="H58" s="13">
        <v>162712</v>
      </c>
    </row>
    <row r="59" spans="1:8" ht="13.05" customHeight="1" outlineLevel="3">
      <c r="A59" s="28">
        <v>45</v>
      </c>
      <c r="B59" s="28"/>
      <c r="C59" s="29" t="s">
        <v>38</v>
      </c>
      <c r="D59" s="29"/>
      <c r="E59" s="29"/>
      <c r="F59" s="13">
        <v>62504</v>
      </c>
      <c r="G59" s="14">
        <v>1</v>
      </c>
      <c r="H59" s="13">
        <v>62504</v>
      </c>
    </row>
    <row r="60" spans="1:8" ht="13.05" customHeight="1" outlineLevel="3">
      <c r="A60" s="28">
        <v>46</v>
      </c>
      <c r="B60" s="28"/>
      <c r="C60" s="29" t="s">
        <v>38</v>
      </c>
      <c r="D60" s="29"/>
      <c r="E60" s="29"/>
      <c r="F60" s="13">
        <v>162712</v>
      </c>
      <c r="G60" s="14">
        <v>1</v>
      </c>
      <c r="H60" s="13">
        <v>162712</v>
      </c>
    </row>
    <row r="61" spans="1:8" ht="13.05" customHeight="1" outlineLevel="3">
      <c r="A61" s="28">
        <v>47</v>
      </c>
      <c r="B61" s="28"/>
      <c r="C61" s="29" t="s">
        <v>38</v>
      </c>
      <c r="D61" s="29"/>
      <c r="E61" s="29"/>
      <c r="F61" s="13">
        <v>94320</v>
      </c>
      <c r="G61" s="14">
        <v>1</v>
      </c>
      <c r="H61" s="13">
        <v>94320</v>
      </c>
    </row>
    <row r="62" spans="1:8" ht="13.05" customHeight="1" outlineLevel="3">
      <c r="A62" s="28">
        <v>48</v>
      </c>
      <c r="B62" s="28"/>
      <c r="C62" s="29" t="s">
        <v>38</v>
      </c>
      <c r="D62" s="29"/>
      <c r="E62" s="29"/>
      <c r="F62" s="13">
        <v>94320</v>
      </c>
      <c r="G62" s="14">
        <v>1</v>
      </c>
      <c r="H62" s="13">
        <v>94320</v>
      </c>
    </row>
    <row r="63" spans="1:8" ht="13.05" customHeight="1" outlineLevel="3">
      <c r="A63" s="28">
        <v>49</v>
      </c>
      <c r="B63" s="28"/>
      <c r="C63" s="29" t="s">
        <v>38</v>
      </c>
      <c r="D63" s="29"/>
      <c r="E63" s="29"/>
      <c r="F63" s="13">
        <v>162712</v>
      </c>
      <c r="G63" s="14">
        <v>1</v>
      </c>
      <c r="H63" s="13">
        <v>162712</v>
      </c>
    </row>
    <row r="64" spans="1:8" ht="13.05" customHeight="1" outlineLevel="3">
      <c r="A64" s="28">
        <v>50</v>
      </c>
      <c r="B64" s="28"/>
      <c r="C64" s="29" t="s">
        <v>38</v>
      </c>
      <c r="D64" s="29"/>
      <c r="E64" s="29"/>
      <c r="F64" s="13">
        <v>31252</v>
      </c>
      <c r="G64" s="14">
        <v>1</v>
      </c>
      <c r="H64" s="13">
        <v>31252</v>
      </c>
    </row>
    <row r="65" spans="1:8" ht="13.05" customHeight="1" outlineLevel="3">
      <c r="A65" s="28">
        <v>51</v>
      </c>
      <c r="B65" s="28"/>
      <c r="C65" s="29" t="s">
        <v>38</v>
      </c>
      <c r="D65" s="29"/>
      <c r="E65" s="29"/>
      <c r="F65" s="13">
        <v>284746</v>
      </c>
      <c r="G65" s="14">
        <v>1</v>
      </c>
      <c r="H65" s="13">
        <v>284746</v>
      </c>
    </row>
    <row r="66" spans="1:8" ht="13.05" customHeight="1" outlineLevel="3">
      <c r="A66" s="28">
        <v>52</v>
      </c>
      <c r="B66" s="28"/>
      <c r="C66" s="29" t="s">
        <v>38</v>
      </c>
      <c r="D66" s="29"/>
      <c r="E66" s="29"/>
      <c r="F66" s="13">
        <v>156260</v>
      </c>
      <c r="G66" s="14">
        <v>1</v>
      </c>
      <c r="H66" s="13">
        <v>156260</v>
      </c>
    </row>
    <row r="67" spans="1:8" ht="13.05" customHeight="1" outlineLevel="3">
      <c r="A67" s="28">
        <v>53</v>
      </c>
      <c r="B67" s="28"/>
      <c r="C67" s="29" t="s">
        <v>38</v>
      </c>
      <c r="D67" s="29"/>
      <c r="E67" s="29"/>
      <c r="F67" s="13">
        <v>93756</v>
      </c>
      <c r="G67" s="14">
        <v>1</v>
      </c>
      <c r="H67" s="13">
        <v>93756</v>
      </c>
    </row>
    <row r="68" spans="1:8" ht="13.05" customHeight="1" outlineLevel="3">
      <c r="A68" s="28">
        <v>54</v>
      </c>
      <c r="B68" s="28"/>
      <c r="C68" s="29" t="s">
        <v>38</v>
      </c>
      <c r="D68" s="29"/>
      <c r="E68" s="29"/>
      <c r="F68" s="13">
        <v>62504</v>
      </c>
      <c r="G68" s="14">
        <v>1</v>
      </c>
      <c r="H68" s="13">
        <v>62504</v>
      </c>
    </row>
    <row r="69" spans="1:8" ht="13.05" customHeight="1" outlineLevel="3">
      <c r="A69" s="28">
        <v>55</v>
      </c>
      <c r="B69" s="28"/>
      <c r="C69" s="29" t="s">
        <v>38</v>
      </c>
      <c r="D69" s="29"/>
      <c r="E69" s="29"/>
      <c r="F69" s="13">
        <v>94320</v>
      </c>
      <c r="G69" s="14">
        <v>1</v>
      </c>
      <c r="H69" s="13">
        <v>94320</v>
      </c>
    </row>
    <row r="70" spans="1:8" ht="13.05" customHeight="1" outlineLevel="3">
      <c r="A70" s="28">
        <v>56</v>
      </c>
      <c r="B70" s="28"/>
      <c r="C70" s="29" t="s">
        <v>38</v>
      </c>
      <c r="D70" s="29"/>
      <c r="E70" s="29"/>
      <c r="F70" s="13">
        <v>156260</v>
      </c>
      <c r="G70" s="14">
        <v>1</v>
      </c>
      <c r="H70" s="13">
        <v>156260</v>
      </c>
    </row>
    <row r="71" spans="1:8" ht="13.05" customHeight="1" outlineLevel="3">
      <c r="A71" s="28">
        <v>57</v>
      </c>
      <c r="B71" s="28"/>
      <c r="C71" s="29" t="s">
        <v>38</v>
      </c>
      <c r="D71" s="29"/>
      <c r="E71" s="29"/>
      <c r="F71" s="13">
        <v>93756</v>
      </c>
      <c r="G71" s="14">
        <v>1</v>
      </c>
      <c r="H71" s="13">
        <v>93756</v>
      </c>
    </row>
    <row r="72" spans="1:8" ht="13.05" customHeight="1" outlineLevel="3">
      <c r="A72" s="28">
        <v>58</v>
      </c>
      <c r="B72" s="28"/>
      <c r="C72" s="29" t="s">
        <v>38</v>
      </c>
      <c r="D72" s="29"/>
      <c r="E72" s="29"/>
      <c r="F72" s="13">
        <v>284746</v>
      </c>
      <c r="G72" s="14">
        <v>1</v>
      </c>
      <c r="H72" s="13">
        <v>284746</v>
      </c>
    </row>
    <row r="73" spans="1:8" ht="13.05" customHeight="1" outlineLevel="3">
      <c r="A73" s="28">
        <v>59</v>
      </c>
      <c r="B73" s="28"/>
      <c r="C73" s="29" t="s">
        <v>38</v>
      </c>
      <c r="D73" s="29"/>
      <c r="E73" s="29"/>
      <c r="F73" s="13">
        <v>96900</v>
      </c>
      <c r="G73" s="14">
        <v>1</v>
      </c>
      <c r="H73" s="13">
        <v>96900</v>
      </c>
    </row>
    <row r="74" spans="1:8" ht="13.05" customHeight="1" outlineLevel="3">
      <c r="A74" s="28">
        <v>60</v>
      </c>
      <c r="B74" s="28"/>
      <c r="C74" s="29" t="s">
        <v>38</v>
      </c>
      <c r="D74" s="29"/>
      <c r="E74" s="29"/>
      <c r="F74" s="13">
        <v>125008</v>
      </c>
      <c r="G74" s="14">
        <v>1</v>
      </c>
      <c r="H74" s="13">
        <v>125008</v>
      </c>
    </row>
    <row r="75" spans="1:8" ht="13.05" customHeight="1" outlineLevel="3">
      <c r="A75" s="28">
        <v>61</v>
      </c>
      <c r="B75" s="28"/>
      <c r="C75" s="29" t="s">
        <v>38</v>
      </c>
      <c r="D75" s="29"/>
      <c r="E75" s="29"/>
      <c r="F75" s="13">
        <v>62504</v>
      </c>
      <c r="G75" s="14">
        <v>1</v>
      </c>
      <c r="H75" s="13">
        <v>62504</v>
      </c>
    </row>
    <row r="76" spans="1:8" ht="30.6" customHeight="1" outlineLevel="3">
      <c r="A76" s="28">
        <v>62</v>
      </c>
      <c r="B76" s="28"/>
      <c r="C76" s="29" t="s">
        <v>39</v>
      </c>
      <c r="D76" s="29"/>
      <c r="E76" s="29"/>
      <c r="F76" s="13">
        <v>109382</v>
      </c>
      <c r="G76" s="14">
        <v>1</v>
      </c>
      <c r="H76" s="13">
        <v>109382</v>
      </c>
    </row>
    <row r="77" spans="1:8" ht="30.6" customHeight="1" outlineLevel="3">
      <c r="A77" s="28">
        <v>63</v>
      </c>
      <c r="B77" s="28"/>
      <c r="C77" s="29" t="s">
        <v>46</v>
      </c>
      <c r="D77" s="29"/>
      <c r="E77" s="29"/>
      <c r="F77" s="27">
        <v>95473</v>
      </c>
      <c r="G77" s="14">
        <v>1</v>
      </c>
      <c r="H77" s="27">
        <v>95473</v>
      </c>
    </row>
    <row r="78" spans="1:8" ht="30.6" customHeight="1" outlineLevel="3">
      <c r="A78" s="28">
        <v>64</v>
      </c>
      <c r="B78" s="28"/>
      <c r="C78" s="29" t="s">
        <v>46</v>
      </c>
      <c r="D78" s="29"/>
      <c r="E78" s="29"/>
      <c r="F78" s="27">
        <v>42270</v>
      </c>
      <c r="G78" s="14">
        <v>1</v>
      </c>
      <c r="H78" s="27">
        <v>42270</v>
      </c>
    </row>
    <row r="79" spans="1:8" ht="30.6" customHeight="1" outlineLevel="3">
      <c r="A79" s="28">
        <v>65</v>
      </c>
      <c r="B79" s="28"/>
      <c r="C79" s="29" t="s">
        <v>47</v>
      </c>
      <c r="D79" s="29"/>
      <c r="E79" s="29"/>
      <c r="F79" s="27">
        <v>35637</v>
      </c>
      <c r="G79" s="14">
        <v>1</v>
      </c>
      <c r="H79" s="27">
        <v>35637</v>
      </c>
    </row>
    <row r="80" spans="1:8" ht="30" customHeight="1" outlineLevel="3">
      <c r="A80" s="32" t="s">
        <v>44</v>
      </c>
      <c r="B80" s="44"/>
      <c r="C80" s="45"/>
      <c r="D80" s="12"/>
      <c r="E80" s="12"/>
      <c r="F80" s="16">
        <f>SUM(F15:F79)</f>
        <v>33468648.859999999</v>
      </c>
      <c r="G80" s="14"/>
      <c r="H80" s="16">
        <f>SUM(H15:H79)</f>
        <v>22274310.350000001</v>
      </c>
    </row>
    <row r="81" spans="1:8" ht="31.8" customHeight="1" outlineLevel="3">
      <c r="A81" s="32" t="s">
        <v>45</v>
      </c>
      <c r="B81" s="33"/>
      <c r="C81" s="33"/>
      <c r="D81" s="33"/>
      <c r="E81" s="33"/>
      <c r="F81" s="33"/>
      <c r="G81" s="33"/>
      <c r="H81" s="40"/>
    </row>
    <row r="82" spans="1:8" ht="31.8" customHeight="1" outlineLevel="3">
      <c r="A82" s="32" t="s">
        <v>48</v>
      </c>
      <c r="B82" s="33"/>
      <c r="C82" s="33"/>
      <c r="D82" s="33"/>
      <c r="E82" s="34"/>
      <c r="F82" s="34"/>
      <c r="G82" s="34"/>
      <c r="H82" s="35"/>
    </row>
    <row r="83" spans="1:8" ht="13.05" customHeight="1">
      <c r="A83" s="41" t="s">
        <v>40</v>
      </c>
      <c r="B83" s="41"/>
      <c r="C83" s="41"/>
      <c r="D83" s="41"/>
      <c r="E83" s="41"/>
      <c r="F83" s="17">
        <v>3616972.57</v>
      </c>
      <c r="G83" s="18">
        <v>51</v>
      </c>
      <c r="H83" s="17">
        <v>2144734.7000000002</v>
      </c>
    </row>
    <row r="84" spans="1:8" ht="10.95" customHeight="1" outlineLevel="1">
      <c r="A84" s="42" t="s">
        <v>11</v>
      </c>
      <c r="B84" s="42"/>
      <c r="C84" s="42"/>
      <c r="D84" s="42"/>
      <c r="E84" s="42"/>
      <c r="F84" s="19">
        <v>3616972.57</v>
      </c>
      <c r="G84" s="20">
        <v>51</v>
      </c>
      <c r="H84" s="19">
        <v>2144734.7000000002</v>
      </c>
    </row>
    <row r="85" spans="1:8" ht="10.95" customHeight="1" outlineLevel="2">
      <c r="A85" s="43" t="s">
        <v>12</v>
      </c>
      <c r="B85" s="43"/>
      <c r="C85" s="43"/>
      <c r="D85" s="43"/>
      <c r="E85" s="43"/>
      <c r="F85" s="21">
        <v>3616972.57</v>
      </c>
      <c r="G85" s="22">
        <v>51</v>
      </c>
      <c r="H85" s="21">
        <v>2144734.7000000002</v>
      </c>
    </row>
    <row r="86" spans="1:8" ht="10.95" customHeight="1" outlineLevel="3">
      <c r="A86" s="36">
        <v>63</v>
      </c>
      <c r="B86" s="36"/>
      <c r="G86" s="24">
        <v>1</v>
      </c>
      <c r="H86" s="23">
        <v>33100</v>
      </c>
    </row>
    <row r="87" spans="1:8" ht="10.95" customHeight="1" outlineLevel="3">
      <c r="A87" s="36">
        <v>64</v>
      </c>
      <c r="B87" s="36"/>
      <c r="G87" s="24">
        <v>1</v>
      </c>
    </row>
    <row r="88" spans="1:8" ht="10.95" customHeight="1" outlineLevel="3">
      <c r="A88" s="36">
        <v>65</v>
      </c>
      <c r="B88" s="36"/>
      <c r="G88" s="24">
        <v>1</v>
      </c>
    </row>
    <row r="89" spans="1:8" ht="10.95" customHeight="1" outlineLevel="3">
      <c r="A89" s="36">
        <v>66</v>
      </c>
      <c r="B89" s="36"/>
      <c r="G89" s="24">
        <v>1</v>
      </c>
      <c r="H89" s="23">
        <v>54000</v>
      </c>
    </row>
    <row r="90" spans="1:8" ht="10.95" customHeight="1" outlineLevel="3">
      <c r="A90" s="36">
        <v>67</v>
      </c>
      <c r="B90" s="36"/>
      <c r="G90" s="24">
        <v>1</v>
      </c>
    </row>
    <row r="91" spans="1:8" ht="10.95" customHeight="1" outlineLevel="3">
      <c r="A91" s="36">
        <v>68</v>
      </c>
      <c r="B91" s="36"/>
      <c r="G91" s="24">
        <v>1</v>
      </c>
      <c r="H91" s="23">
        <v>58739.8</v>
      </c>
    </row>
    <row r="92" spans="1:8" ht="10.95" customHeight="1" outlineLevel="3">
      <c r="A92" s="36">
        <v>69</v>
      </c>
      <c r="B92" s="36"/>
      <c r="G92" s="24">
        <v>1</v>
      </c>
    </row>
    <row r="93" spans="1:8" ht="22.05" customHeight="1" outlineLevel="3">
      <c r="A93" s="36">
        <v>70</v>
      </c>
      <c r="B93" s="36"/>
      <c r="G93" s="24">
        <v>1</v>
      </c>
    </row>
    <row r="94" spans="1:8" ht="10.95" customHeight="1" outlineLevel="3">
      <c r="A94" s="36">
        <v>71</v>
      </c>
      <c r="B94" s="36"/>
      <c r="G94" s="24">
        <v>1</v>
      </c>
    </row>
    <row r="95" spans="1:8" ht="10.95" customHeight="1" outlineLevel="3">
      <c r="A95" s="36">
        <v>72</v>
      </c>
      <c r="B95" s="36"/>
      <c r="G95" s="24">
        <v>1</v>
      </c>
    </row>
    <row r="96" spans="1:8" ht="10.95" customHeight="1" outlineLevel="3">
      <c r="A96" s="36">
        <v>73</v>
      </c>
      <c r="B96" s="36"/>
      <c r="G96" s="24">
        <v>1</v>
      </c>
    </row>
    <row r="97" spans="1:7" ht="10.95" customHeight="1" outlineLevel="3">
      <c r="A97" s="36">
        <v>74</v>
      </c>
      <c r="B97" s="36"/>
      <c r="G97" s="24">
        <v>1</v>
      </c>
    </row>
    <row r="98" spans="1:7" ht="10.95" customHeight="1" outlineLevel="3">
      <c r="A98" s="36">
        <v>75</v>
      </c>
      <c r="B98" s="36"/>
      <c r="G98" s="24">
        <v>1</v>
      </c>
    </row>
    <row r="99" spans="1:7" ht="10.95" customHeight="1" outlineLevel="3">
      <c r="A99" s="36">
        <v>76</v>
      </c>
      <c r="B99" s="36"/>
      <c r="G99" s="24">
        <v>1</v>
      </c>
    </row>
    <row r="100" spans="1:7" ht="10.95" customHeight="1" outlineLevel="3">
      <c r="A100" s="36">
        <v>77</v>
      </c>
      <c r="B100" s="36"/>
      <c r="G100" s="24">
        <v>1</v>
      </c>
    </row>
    <row r="101" spans="1:7" ht="10.95" customHeight="1" outlineLevel="3">
      <c r="A101" s="36">
        <v>78</v>
      </c>
      <c r="B101" s="36"/>
      <c r="G101" s="24">
        <v>1</v>
      </c>
    </row>
    <row r="102" spans="1:7" ht="10.95" customHeight="1" outlineLevel="3">
      <c r="A102" s="36">
        <v>79</v>
      </c>
      <c r="B102" s="36"/>
      <c r="G102" s="24">
        <v>1</v>
      </c>
    </row>
    <row r="103" spans="1:7" ht="10.95" customHeight="1" outlineLevel="3">
      <c r="A103" s="36">
        <v>80</v>
      </c>
      <c r="B103" s="36"/>
      <c r="G103" s="24">
        <v>1</v>
      </c>
    </row>
    <row r="104" spans="1:7" ht="10.95" customHeight="1" outlineLevel="3">
      <c r="A104" s="36">
        <v>81</v>
      </c>
      <c r="B104" s="36"/>
      <c r="G104" s="24">
        <v>1</v>
      </c>
    </row>
    <row r="105" spans="1:7" ht="10.95" customHeight="1" outlineLevel="3">
      <c r="A105" s="36">
        <v>82</v>
      </c>
      <c r="B105" s="36"/>
      <c r="G105" s="24">
        <v>1</v>
      </c>
    </row>
    <row r="106" spans="1:7" ht="10.95" customHeight="1" outlineLevel="3">
      <c r="A106" s="36">
        <v>83</v>
      </c>
      <c r="B106" s="36"/>
      <c r="G106" s="24">
        <v>1</v>
      </c>
    </row>
    <row r="107" spans="1:7" ht="10.95" customHeight="1" outlineLevel="3">
      <c r="A107" s="36">
        <v>84</v>
      </c>
      <c r="B107" s="36"/>
      <c r="G107" s="24">
        <v>1</v>
      </c>
    </row>
    <row r="108" spans="1:7" ht="22.05" customHeight="1" outlineLevel="3">
      <c r="A108" s="36">
        <v>85</v>
      </c>
      <c r="B108" s="36"/>
      <c r="G108" s="24">
        <v>1</v>
      </c>
    </row>
    <row r="109" spans="1:7" ht="10.95" customHeight="1" outlineLevel="3">
      <c r="A109" s="36">
        <v>86</v>
      </c>
      <c r="B109" s="36"/>
      <c r="G109" s="24">
        <v>1</v>
      </c>
    </row>
    <row r="110" spans="1:7" ht="10.95" customHeight="1" outlineLevel="3">
      <c r="A110" s="36">
        <v>87</v>
      </c>
      <c r="B110" s="36"/>
      <c r="G110" s="24">
        <v>1</v>
      </c>
    </row>
    <row r="111" spans="1:7" ht="10.95" customHeight="1" outlineLevel="3">
      <c r="A111" s="36">
        <v>88</v>
      </c>
      <c r="B111" s="36"/>
      <c r="G111" s="24">
        <v>1</v>
      </c>
    </row>
    <row r="112" spans="1:7" ht="10.95" customHeight="1" outlineLevel="3">
      <c r="A112" s="36">
        <v>89</v>
      </c>
      <c r="B112" s="36"/>
      <c r="G112" s="24">
        <v>1</v>
      </c>
    </row>
    <row r="113" spans="1:7" ht="10.95" customHeight="1" outlineLevel="3">
      <c r="A113" s="36">
        <v>90</v>
      </c>
      <c r="B113" s="36"/>
      <c r="G113" s="24">
        <v>1</v>
      </c>
    </row>
    <row r="114" spans="1:7" ht="10.95" customHeight="1" outlineLevel="3">
      <c r="A114" s="36">
        <v>91</v>
      </c>
      <c r="B114" s="36"/>
      <c r="G114" s="24">
        <v>1</v>
      </c>
    </row>
    <row r="115" spans="1:7" ht="10.95" customHeight="1" outlineLevel="3">
      <c r="A115" s="36">
        <v>92</v>
      </c>
      <c r="B115" s="36"/>
      <c r="G115" s="24">
        <v>1</v>
      </c>
    </row>
    <row r="116" spans="1:7" ht="10.95" customHeight="1" outlineLevel="3">
      <c r="A116" s="36">
        <v>93</v>
      </c>
      <c r="B116" s="36"/>
      <c r="G116" s="24">
        <v>1</v>
      </c>
    </row>
    <row r="117" spans="1:7" ht="10.95" customHeight="1" outlineLevel="3">
      <c r="A117" s="36">
        <v>94</v>
      </c>
      <c r="B117" s="36"/>
      <c r="G117" s="24">
        <v>1</v>
      </c>
    </row>
    <row r="118" spans="1:7" ht="10.95" customHeight="1" outlineLevel="3">
      <c r="A118" s="36">
        <v>95</v>
      </c>
      <c r="B118" s="36"/>
      <c r="G118" s="24">
        <v>1</v>
      </c>
    </row>
    <row r="119" spans="1:7" ht="10.95" customHeight="1" outlineLevel="3">
      <c r="A119" s="36">
        <v>96</v>
      </c>
      <c r="B119" s="36"/>
      <c r="G119" s="24">
        <v>1</v>
      </c>
    </row>
    <row r="120" spans="1:7" ht="10.95" customHeight="1" outlineLevel="3">
      <c r="A120" s="36">
        <v>97</v>
      </c>
      <c r="B120" s="36"/>
      <c r="G120" s="24">
        <v>1</v>
      </c>
    </row>
    <row r="121" spans="1:7" ht="10.95" customHeight="1" outlineLevel="3">
      <c r="A121" s="36">
        <v>98</v>
      </c>
      <c r="B121" s="36"/>
      <c r="G121" s="24">
        <v>1</v>
      </c>
    </row>
    <row r="122" spans="1:7" ht="10.95" customHeight="1" outlineLevel="3">
      <c r="A122" s="36">
        <v>99</v>
      </c>
      <c r="B122" s="36"/>
      <c r="G122" s="24">
        <v>1</v>
      </c>
    </row>
    <row r="123" spans="1:7" ht="10.95" customHeight="1" outlineLevel="3">
      <c r="A123" s="36">
        <v>100</v>
      </c>
      <c r="B123" s="36"/>
      <c r="G123" s="24">
        <v>1</v>
      </c>
    </row>
    <row r="124" spans="1:7" ht="10.95" customHeight="1" outlineLevel="3">
      <c r="A124" s="36">
        <v>101</v>
      </c>
      <c r="B124" s="36"/>
      <c r="G124" s="24">
        <v>1</v>
      </c>
    </row>
    <row r="125" spans="1:7" ht="10.95" customHeight="1" outlineLevel="3">
      <c r="A125" s="36">
        <v>102</v>
      </c>
      <c r="B125" s="36"/>
      <c r="G125" s="24">
        <v>1</v>
      </c>
    </row>
    <row r="126" spans="1:7" ht="10.95" customHeight="1" outlineLevel="3">
      <c r="A126" s="36">
        <v>103</v>
      </c>
      <c r="B126" s="36"/>
      <c r="G126" s="24">
        <v>1</v>
      </c>
    </row>
    <row r="127" spans="1:7" ht="10.95" customHeight="1" outlineLevel="3">
      <c r="A127" s="36">
        <v>104</v>
      </c>
      <c r="B127" s="36"/>
      <c r="G127" s="24">
        <v>1</v>
      </c>
    </row>
    <row r="128" spans="1:7" ht="10.95" customHeight="1" outlineLevel="3">
      <c r="A128" s="36">
        <v>105</v>
      </c>
      <c r="B128" s="36"/>
      <c r="G128" s="24">
        <v>1</v>
      </c>
    </row>
    <row r="129" spans="1:8" ht="10.95" customHeight="1" outlineLevel="3">
      <c r="A129" s="36">
        <v>106</v>
      </c>
      <c r="B129" s="36"/>
      <c r="G129" s="24">
        <v>1</v>
      </c>
    </row>
    <row r="130" spans="1:8" ht="10.95" customHeight="1" outlineLevel="3">
      <c r="A130" s="36">
        <v>107</v>
      </c>
      <c r="B130" s="36"/>
      <c r="G130" s="24">
        <v>1</v>
      </c>
    </row>
    <row r="131" spans="1:8" ht="10.95" customHeight="1" outlineLevel="3">
      <c r="A131" s="36">
        <v>108</v>
      </c>
      <c r="B131" s="36"/>
      <c r="G131" s="24">
        <v>1</v>
      </c>
    </row>
    <row r="132" spans="1:8" ht="10.95" customHeight="1" outlineLevel="3">
      <c r="A132" s="36">
        <v>109</v>
      </c>
      <c r="B132" s="36"/>
      <c r="G132" s="24">
        <v>1</v>
      </c>
    </row>
    <row r="133" spans="1:8" ht="10.95" customHeight="1" outlineLevel="3">
      <c r="A133" s="36">
        <v>110</v>
      </c>
      <c r="B133" s="36"/>
      <c r="G133" s="24">
        <v>1</v>
      </c>
    </row>
    <row r="134" spans="1:8" ht="10.95" customHeight="1" outlineLevel="3">
      <c r="A134" s="36">
        <v>111</v>
      </c>
      <c r="B134" s="36"/>
      <c r="G134" s="24">
        <v>1</v>
      </c>
    </row>
    <row r="135" spans="1:8" ht="10.95" customHeight="1" outlineLevel="3">
      <c r="A135" s="36">
        <v>112</v>
      </c>
      <c r="B135" s="36"/>
      <c r="G135" s="24">
        <v>1</v>
      </c>
    </row>
    <row r="136" spans="1:8" ht="10.95" customHeight="1" outlineLevel="3">
      <c r="A136" s="36">
        <v>113</v>
      </c>
      <c r="B136" s="36"/>
      <c r="G136" s="24">
        <v>1</v>
      </c>
      <c r="H136" s="23">
        <v>10000</v>
      </c>
    </row>
    <row r="137" spans="1:8" ht="10.8" customHeight="1" outlineLevel="3">
      <c r="A137" s="30"/>
      <c r="B137" s="30"/>
      <c r="C137" s="31"/>
      <c r="D137" s="31"/>
      <c r="E137" s="31"/>
      <c r="F137" s="25"/>
      <c r="G137" s="26"/>
      <c r="H137" s="25"/>
    </row>
    <row r="138" spans="1:8" ht="10.8" customHeight="1" outlineLevel="3">
      <c r="A138" s="30"/>
      <c r="B138" s="30"/>
      <c r="C138" s="31"/>
      <c r="D138" s="31"/>
      <c r="E138" s="31"/>
      <c r="F138" s="25"/>
      <c r="G138" s="26"/>
      <c r="H138" s="25"/>
    </row>
    <row r="139" spans="1:8" ht="10.8" customHeight="1" outlineLevel="3">
      <c r="A139" s="30"/>
      <c r="B139" s="30"/>
      <c r="C139" s="31"/>
      <c r="D139" s="31"/>
      <c r="E139" s="31"/>
      <c r="F139" s="25"/>
      <c r="G139" s="26"/>
      <c r="H139" s="25"/>
    </row>
    <row r="140" spans="1:8" ht="10.8" customHeight="1" outlineLevel="3">
      <c r="A140" s="30"/>
      <c r="B140" s="30"/>
      <c r="C140" s="31"/>
      <c r="D140" s="31"/>
      <c r="E140" s="31"/>
      <c r="F140" s="25"/>
      <c r="G140" s="26"/>
      <c r="H140" s="25"/>
    </row>
    <row r="141" spans="1:8" ht="13.05" customHeight="1">
      <c r="A141" s="37" t="s">
        <v>41</v>
      </c>
      <c r="B141" s="38"/>
      <c r="C141" s="38"/>
      <c r="D141" s="38"/>
      <c r="E141" s="39"/>
      <c r="F141" s="8">
        <v>36912241.43</v>
      </c>
      <c r="G141" s="9">
        <v>113</v>
      </c>
      <c r="H141" s="8">
        <v>24245665.050000001</v>
      </c>
    </row>
  </sheetData>
  <mergeCells count="208">
    <mergeCell ref="G8:G11"/>
    <mergeCell ref="H8:H11"/>
    <mergeCell ref="A9:E9"/>
    <mergeCell ref="A10:E10"/>
    <mergeCell ref="A11:B11"/>
    <mergeCell ref="C11:E11"/>
    <mergeCell ref="C16:E16"/>
    <mergeCell ref="A17:B17"/>
    <mergeCell ref="C17:E17"/>
    <mergeCell ref="A2:E2"/>
    <mergeCell ref="A8:E8"/>
    <mergeCell ref="F8:F11"/>
    <mergeCell ref="A21:B21"/>
    <mergeCell ref="C21:E21"/>
    <mergeCell ref="A22:B22"/>
    <mergeCell ref="C22:E22"/>
    <mergeCell ref="A12:E12"/>
    <mergeCell ref="A13:E13"/>
    <mergeCell ref="A14:E14"/>
    <mergeCell ref="A15:B15"/>
    <mergeCell ref="C15:E15"/>
    <mergeCell ref="A16:B16"/>
    <mergeCell ref="A26:B26"/>
    <mergeCell ref="C26:E26"/>
    <mergeCell ref="A27:B27"/>
    <mergeCell ref="C27:E27"/>
    <mergeCell ref="A18:B18"/>
    <mergeCell ref="C18:E18"/>
    <mergeCell ref="A19:B19"/>
    <mergeCell ref="C19:E19"/>
    <mergeCell ref="A20:B20"/>
    <mergeCell ref="C20:E20"/>
    <mergeCell ref="A31:B31"/>
    <mergeCell ref="C31:E31"/>
    <mergeCell ref="A32:B32"/>
    <mergeCell ref="C32:E32"/>
    <mergeCell ref="A23:B23"/>
    <mergeCell ref="C23:E23"/>
    <mergeCell ref="A24:B24"/>
    <mergeCell ref="C24:E24"/>
    <mergeCell ref="A25:B25"/>
    <mergeCell ref="C25:E25"/>
    <mergeCell ref="A36:B36"/>
    <mergeCell ref="C36:E36"/>
    <mergeCell ref="A37:B37"/>
    <mergeCell ref="C37:E37"/>
    <mergeCell ref="A28:B28"/>
    <mergeCell ref="C28:E28"/>
    <mergeCell ref="A29:B29"/>
    <mergeCell ref="C29:E29"/>
    <mergeCell ref="A30:B30"/>
    <mergeCell ref="C30:E30"/>
    <mergeCell ref="A41:B41"/>
    <mergeCell ref="C41:E41"/>
    <mergeCell ref="A42:B42"/>
    <mergeCell ref="C42:E42"/>
    <mergeCell ref="A33:B33"/>
    <mergeCell ref="C33:E33"/>
    <mergeCell ref="A34:B34"/>
    <mergeCell ref="C34:E34"/>
    <mergeCell ref="A35:B35"/>
    <mergeCell ref="C35:E35"/>
    <mergeCell ref="A46:B46"/>
    <mergeCell ref="C46:E46"/>
    <mergeCell ref="A47:B47"/>
    <mergeCell ref="C47:E47"/>
    <mergeCell ref="A38:B38"/>
    <mergeCell ref="C38:E38"/>
    <mergeCell ref="A39:B39"/>
    <mergeCell ref="C39:E39"/>
    <mergeCell ref="A40:B40"/>
    <mergeCell ref="C40:E40"/>
    <mergeCell ref="A51:B51"/>
    <mergeCell ref="C51:E51"/>
    <mergeCell ref="A52:B52"/>
    <mergeCell ref="C52:E52"/>
    <mergeCell ref="A43:B43"/>
    <mergeCell ref="C43:E43"/>
    <mergeCell ref="A44:B44"/>
    <mergeCell ref="C44:E44"/>
    <mergeCell ref="A45:B45"/>
    <mergeCell ref="C45:E45"/>
    <mergeCell ref="A56:B56"/>
    <mergeCell ref="C56:E56"/>
    <mergeCell ref="A57:B57"/>
    <mergeCell ref="C57:E57"/>
    <mergeCell ref="A48:B48"/>
    <mergeCell ref="C48:E48"/>
    <mergeCell ref="A49:B49"/>
    <mergeCell ref="C49:E49"/>
    <mergeCell ref="A50:B50"/>
    <mergeCell ref="C50:E50"/>
    <mergeCell ref="A61:B61"/>
    <mergeCell ref="C61:E61"/>
    <mergeCell ref="A62:B62"/>
    <mergeCell ref="C62:E62"/>
    <mergeCell ref="A53:B53"/>
    <mergeCell ref="C53:E53"/>
    <mergeCell ref="A54:B54"/>
    <mergeCell ref="C54:E54"/>
    <mergeCell ref="A55:B55"/>
    <mergeCell ref="C55:E55"/>
    <mergeCell ref="A66:B66"/>
    <mergeCell ref="C66:E66"/>
    <mergeCell ref="A67:B67"/>
    <mergeCell ref="C67:E67"/>
    <mergeCell ref="A58:B58"/>
    <mergeCell ref="C58:E58"/>
    <mergeCell ref="A59:B59"/>
    <mergeCell ref="C59:E59"/>
    <mergeCell ref="A60:B60"/>
    <mergeCell ref="C60:E60"/>
    <mergeCell ref="A71:B71"/>
    <mergeCell ref="C71:E71"/>
    <mergeCell ref="A72:B72"/>
    <mergeCell ref="C72:E72"/>
    <mergeCell ref="A63:B63"/>
    <mergeCell ref="C63:E63"/>
    <mergeCell ref="A64:B64"/>
    <mergeCell ref="C64:E64"/>
    <mergeCell ref="A65:B65"/>
    <mergeCell ref="C65:E65"/>
    <mergeCell ref="A68:B68"/>
    <mergeCell ref="C68:E68"/>
    <mergeCell ref="A69:B69"/>
    <mergeCell ref="C69:E69"/>
    <mergeCell ref="A70:B70"/>
    <mergeCell ref="C70:E70"/>
    <mergeCell ref="A87:B87"/>
    <mergeCell ref="A73:B73"/>
    <mergeCell ref="C73:E73"/>
    <mergeCell ref="A74:B74"/>
    <mergeCell ref="C74:E74"/>
    <mergeCell ref="A75:B75"/>
    <mergeCell ref="C75:E75"/>
    <mergeCell ref="A76:B76"/>
    <mergeCell ref="C76:E76"/>
    <mergeCell ref="A80:C80"/>
    <mergeCell ref="A88:B88"/>
    <mergeCell ref="A89:B89"/>
    <mergeCell ref="A90:B90"/>
    <mergeCell ref="A91:B91"/>
    <mergeCell ref="A92:B92"/>
    <mergeCell ref="A81:H81"/>
    <mergeCell ref="A83:E83"/>
    <mergeCell ref="A84:E84"/>
    <mergeCell ref="A85:E85"/>
    <mergeCell ref="A86:B86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34:B134"/>
    <mergeCell ref="A135:B135"/>
    <mergeCell ref="A133:B133"/>
    <mergeCell ref="A123:B123"/>
    <mergeCell ref="A124:B124"/>
    <mergeCell ref="A125:B125"/>
    <mergeCell ref="A126:B126"/>
    <mergeCell ref="A127:B127"/>
    <mergeCell ref="A137:B137"/>
    <mergeCell ref="C137:E137"/>
    <mergeCell ref="A82:H82"/>
    <mergeCell ref="A136:B136"/>
    <mergeCell ref="A129:B129"/>
    <mergeCell ref="A141:E141"/>
    <mergeCell ref="A130:B130"/>
    <mergeCell ref="A131:B131"/>
    <mergeCell ref="A132:B132"/>
    <mergeCell ref="A128:B128"/>
    <mergeCell ref="A138:B138"/>
    <mergeCell ref="A139:B139"/>
    <mergeCell ref="A140:B140"/>
    <mergeCell ref="C138:E138"/>
    <mergeCell ref="C139:E139"/>
    <mergeCell ref="C140:E140"/>
    <mergeCell ref="A77:B77"/>
    <mergeCell ref="C77:E77"/>
    <mergeCell ref="A78:B78"/>
    <mergeCell ref="A79:B79"/>
    <mergeCell ref="C78:E78"/>
    <mergeCell ref="C79:E79"/>
  </mergeCells>
  <phoneticPr fontId="0" type="noConversion"/>
  <pageMargins left="0.75" right="1" top="0.75" bottom="1" header="0.5" footer="0.5"/>
  <pageSetup paperSize="9" scale="67" orientation="portrait" verticalDpi="0" r:id="rId1"/>
  <rowBreaks count="2" manualBreakCount="2">
    <brk id="57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</cp:lastModifiedBy>
  <cp:lastPrinted>2022-04-27T06:28:42Z</cp:lastPrinted>
  <dcterms:created xsi:type="dcterms:W3CDTF">2022-04-26T08:48:11Z</dcterms:created>
  <dcterms:modified xsi:type="dcterms:W3CDTF">2022-04-27T08:56:24Z</dcterms:modified>
</cp:coreProperties>
</file>